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1"/>
  </bookViews>
  <sheets>
    <sheet name="2014" sheetId="1" r:id="rId1"/>
    <sheet name="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<sst xmlns="http://schemas.openxmlformats.org/spreadsheetml/2006/main" count="491" uniqueCount="351">
  <si>
    <t>序号</t>
  </si>
  <si>
    <t>学号</t>
  </si>
  <si>
    <t>姓名</t>
  </si>
  <si>
    <t>专业</t>
  </si>
  <si>
    <t>参会名称</t>
  </si>
  <si>
    <t>参会形式</t>
  </si>
  <si>
    <t>提交论文</t>
  </si>
  <si>
    <t>联系方式</t>
  </si>
  <si>
    <t>地点</t>
  </si>
  <si>
    <t>备注</t>
  </si>
  <si>
    <t>匡振中</t>
  </si>
  <si>
    <t>计算机与资源信息工程</t>
  </si>
  <si>
    <t>The 13th International Conference on Computer-Aided Design and Computer Gaphics(CAD/Graphics2013)</t>
  </si>
  <si>
    <t>分会场发言</t>
  </si>
  <si>
    <t>GBI-SA: GBI feature with Subtle Adjustment for Robust Non-rigid 3D Shape Retrieval</t>
  </si>
  <si>
    <t>香港</t>
  </si>
  <si>
    <t>李庆洋</t>
  </si>
  <si>
    <t>地球资源与地质工程</t>
  </si>
  <si>
    <t>第76届EAGE会议、展览2014年（76th EAGE Conference&amp; Exhibition 2014)</t>
  </si>
  <si>
    <t>Seismic Modeling in Anisotropic Medium with Topograph by a Full Staggered-grid Finite-difference Method on Body-fitted
Muti-source Least-squares Reverse-time Migration in the Presence of Topography on Body-fitted Grids</t>
  </si>
  <si>
    <t>荷兰阿姆斯特丹</t>
  </si>
  <si>
    <t>S1301075</t>
  </si>
  <si>
    <t>李闯</t>
  </si>
  <si>
    <t>76th EAGE Conference&amp; Exhibition</t>
  </si>
  <si>
    <t>Application of plane-wave least square migration in fault block reservoirs:a case study</t>
  </si>
  <si>
    <t>S13010091</t>
  </si>
  <si>
    <t>袁茂林</t>
  </si>
  <si>
    <t>An Accurate Acoustic Gaussian Beam Migration Method without Slant Stack for Complex Irregular Surface</t>
  </si>
  <si>
    <t>B1001030</t>
  </si>
  <si>
    <t>刘玉金</t>
  </si>
  <si>
    <t>Inversion to Common Scatterpoint Gathers and its Application in Time-domain Velocity Analysis and Imaging</t>
  </si>
  <si>
    <t>B11060142</t>
  </si>
  <si>
    <t>赵青</t>
  </si>
  <si>
    <t>储运</t>
  </si>
  <si>
    <t>国际生物信息技术及环境工程进展会议</t>
  </si>
  <si>
    <t>大会报告</t>
  </si>
  <si>
    <t>The Influence of Impurities on the Chockting Process of Supercirtical Carbon Dioxide Pipeline</t>
  </si>
  <si>
    <t>伦敦</t>
  </si>
  <si>
    <t>B13010024</t>
  </si>
  <si>
    <t>陈国辉</t>
  </si>
  <si>
    <t>地球资源与地址工程</t>
  </si>
  <si>
    <t>第十四届全国有机地球化学学术会议</t>
  </si>
  <si>
    <t>广州珠海</t>
  </si>
  <si>
    <t>B11040113</t>
  </si>
  <si>
    <t>闫怡飞</t>
  </si>
  <si>
    <t>安全技术及工程</t>
  </si>
  <si>
    <t>Pipelines 2013 Conference</t>
  </si>
  <si>
    <t>The quality safety evaluation and life prediction of string in underground gas storage</t>
  </si>
  <si>
    <t>美国沃斯堡</t>
  </si>
  <si>
    <t>B12050132</t>
  </si>
  <si>
    <t>邵伟明</t>
  </si>
  <si>
    <t>控制理论与控制工程</t>
  </si>
  <si>
    <t>the 10th international symposium on dynamics and control of process systems, International Federation of Automatic Control</t>
  </si>
  <si>
    <t>Adaptive Anti-Over-Fitting Soft Sensing Method Based on Local Learning</t>
  </si>
  <si>
    <t>印度孟买</t>
  </si>
  <si>
    <t>B11040126</t>
  </si>
  <si>
    <t>刘秀全</t>
  </si>
  <si>
    <t>机械工程</t>
  </si>
  <si>
    <t xml:space="preserve">Offshore Technology Conference Asia </t>
  </si>
  <si>
    <t>Study on Deepwater Drilling Riser Wear</t>
  </si>
  <si>
    <t>马来西亚</t>
  </si>
  <si>
    <t>B12040126</t>
  </si>
  <si>
    <t>张体明</t>
  </si>
  <si>
    <t>材料科学与工程</t>
  </si>
  <si>
    <t>6 Les Rencontres Internationales sur la Projection Thermique European Thermal Spray Association</t>
  </si>
  <si>
    <t xml:space="preserve">Research on Zn Diffusion Sealing Mechanism for Arc Spraying Al Coating </t>
  </si>
  <si>
    <t>法国利摩日大学</t>
  </si>
  <si>
    <t>B13030106</t>
  </si>
  <si>
    <t>丁勇杰</t>
  </si>
  <si>
    <t>化学工程与技术</t>
  </si>
  <si>
    <t xml:space="preserve">2014 Annual Meeting of Transportation Research Board </t>
  </si>
  <si>
    <t>论文张贴</t>
  </si>
  <si>
    <t>Molecular Dynamics Simulation to Investigate Variation Pattern of Asphalt Molecules Agglomeration</t>
  </si>
  <si>
    <t>华盛顿</t>
  </si>
  <si>
    <t>B12010035</t>
  </si>
  <si>
    <t>陈怀震</t>
  </si>
  <si>
    <t>第83届勘探地球物理家学会国际会议暨展览会</t>
  </si>
  <si>
    <t>AVAZ inversion of fluid factor based on fracture anisotropic rock physics theory</t>
  </si>
  <si>
    <t>美国休斯敦</t>
  </si>
  <si>
    <t>S12010012</t>
  </si>
  <si>
    <t>张明强</t>
  </si>
  <si>
    <t>地球物理学</t>
  </si>
  <si>
    <t>Phase correction of elastic reverse time migration section</t>
  </si>
  <si>
    <t>B1001024</t>
  </si>
  <si>
    <t>刘欣欣</t>
  </si>
  <si>
    <t>Key parameter determination for S-wave velocity estimation in carbonate reservorirs</t>
  </si>
  <si>
    <t>B12010032</t>
  </si>
  <si>
    <t>赵建鹏</t>
  </si>
  <si>
    <t>欧洲地球物理家协会76届年会</t>
  </si>
  <si>
    <t>Pore-scale Analysis of Electical Properties in Laminated Rock Using Digital Rock Physics</t>
  </si>
  <si>
    <t>荷兰</t>
  </si>
  <si>
    <t>Z12010028</t>
  </si>
  <si>
    <t>许松</t>
  </si>
  <si>
    <t>地质工程（测井）</t>
  </si>
  <si>
    <t>Numerical study on the characteristics of multipole acoustic logging while drilling in cracked porous formations</t>
  </si>
  <si>
    <t>S12010038</t>
  </si>
  <si>
    <t>庞效林</t>
  </si>
  <si>
    <t>地质学</t>
  </si>
  <si>
    <t>2013年中国科学院大学海洋科学学术论坛</t>
  </si>
  <si>
    <t>黄河三角洲草桥地区晚更新世以来海侵沉积演化及古气候变化研究</t>
  </si>
  <si>
    <t>广州</t>
  </si>
  <si>
    <t>B11010027</t>
  </si>
  <si>
    <t>何兵红</t>
  </si>
  <si>
    <t>76th EAGE Conference&amp; Exhibition incorporating SPE EUROPEC 2013</t>
  </si>
  <si>
    <t>Robust Reservoir Indication Using Absorption Coefficient Extracted from Pre-stack Seismic Data</t>
  </si>
  <si>
    <t>英国伦敦</t>
  </si>
  <si>
    <t>S12010094</t>
  </si>
  <si>
    <t>张震</t>
  </si>
  <si>
    <t>A new frequency-dependent AVO attribute and its application in fluid identification</t>
  </si>
  <si>
    <t>B12010040</t>
  </si>
  <si>
    <t>温雅茹</t>
  </si>
  <si>
    <t>国际计算与实验科学工程大会</t>
  </si>
  <si>
    <t>Quantitative Identification and 3D Modeling for Interlayer in Delta Reservoir
Study on the Four-Dimensional Heterogeneity Model of Non-Marine Sandstone Reservoir</t>
  </si>
  <si>
    <t>美国西雅图</t>
  </si>
  <si>
    <t>B1002052</t>
  </si>
  <si>
    <t>薛启龙</t>
  </si>
  <si>
    <t>油气井工程</t>
  </si>
  <si>
    <t>全国博士学术论坛</t>
  </si>
  <si>
    <t>旋转导向钻井轨迹模糊控制仿真研究</t>
  </si>
  <si>
    <t>北京</t>
  </si>
  <si>
    <t>SPE Western Regional Meeting,22-24 April 2013</t>
  </si>
  <si>
    <t>Dynamiic Solution Approach to the Inclination and Amizuth of Bottom Rotating Drill String</t>
  </si>
  <si>
    <t>美国加利福尼亚</t>
  </si>
  <si>
    <t>B12020066</t>
  </si>
  <si>
    <t>赵光</t>
  </si>
  <si>
    <t>油气田开发工程</t>
  </si>
  <si>
    <t>The 3rd SREE Conference on Chemical Engineering</t>
  </si>
  <si>
    <t>Preparation of dispersed particle gel(DPG)through a polymer gel at low temperature</t>
  </si>
  <si>
    <t>S12090910</t>
  </si>
  <si>
    <t>刘娜娜</t>
  </si>
  <si>
    <t>数学</t>
  </si>
  <si>
    <t>On the zeros of differential poiynomial p_n+1(f)</t>
  </si>
  <si>
    <t>南京</t>
  </si>
  <si>
    <t>B13020079</t>
  </si>
  <si>
    <t>李德祥</t>
  </si>
  <si>
    <t>International Conference on Greenhouse Gas Technologies(GHGT)</t>
  </si>
  <si>
    <r>
      <t>Experimental Study of 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-Sensitive Chemicals for Enhanced Sealing of Leakage Pathways in CO</t>
    </r>
    <r>
      <rPr>
        <vertAlign val="subscript"/>
        <sz val="10"/>
        <rFont val="宋体"/>
        <family val="0"/>
      </rPr>
      <t xml:space="preserve">2 </t>
    </r>
    <r>
      <rPr>
        <sz val="10"/>
        <rFont val="宋体"/>
        <family val="0"/>
      </rPr>
      <t>Geological Storage Process</t>
    </r>
  </si>
  <si>
    <t>美国</t>
  </si>
  <si>
    <t>B12010009</t>
  </si>
  <si>
    <t>徐宁宁</t>
  </si>
  <si>
    <t>19th InternationalSedimentology Congress</t>
  </si>
  <si>
    <t>Evolution and Distribution of Sedimentary Facies of the Upper Fourth Member of  Shahejie Formation of Bonan-luojia Area in Zhanhua Sag</t>
  </si>
  <si>
    <t>瑞士日内瓦</t>
  </si>
  <si>
    <t>B12010002</t>
  </si>
  <si>
    <t>师政</t>
  </si>
  <si>
    <t>Characterization of Karstification Lower Paleozoic carbonates in Nanbu Sag, Bohai Bay Basin</t>
  </si>
  <si>
    <t>B13010038</t>
  </si>
  <si>
    <t>白青林</t>
  </si>
  <si>
    <t>地质资源与地质工程</t>
  </si>
  <si>
    <t>20th InternationalSedimentology Congress</t>
  </si>
  <si>
    <t>Sedimentation microfacies identification based on wavelet transformation fine depicting shape of well logging curves</t>
  </si>
  <si>
    <t>B13010043</t>
  </si>
  <si>
    <t>The Committee of the 22nd International Conference on Pattern Recognition</t>
  </si>
  <si>
    <t>Graph Contexts for Retrieving Deformable Non-rigid 3D Shapes</t>
  </si>
  <si>
    <t>瑞士斯德哥尔摩</t>
  </si>
  <si>
    <t>B11010056</t>
  </si>
  <si>
    <t>季岩峰</t>
  </si>
  <si>
    <t>6th Pacific Rim Conference on Rheology</t>
  </si>
  <si>
    <t>Rheological and Emulsifying Characteristics of Two Kinds of the Self-assembly Polymer Solution</t>
  </si>
  <si>
    <t>澳大利亚墨尔本</t>
  </si>
  <si>
    <t>B11050129</t>
  </si>
  <si>
    <t>曹乾磊</t>
  </si>
  <si>
    <t>Chinese Control Conference (international)</t>
  </si>
  <si>
    <t>1.柔性关节机械臂的有限时间位置/力控制    2.Finite-Time Motion/Force Control for Motion Synchronization of Multiple Manipulators</t>
  </si>
  <si>
    <t>B13030092</t>
  </si>
  <si>
    <t>郑志伟</t>
  </si>
  <si>
    <t>动力工程及工程热物理</t>
  </si>
  <si>
    <t>International Heat Transfer Symposium</t>
  </si>
  <si>
    <t>The investigation of gas flow characteristics in a new type of gas swirl nozzle</t>
  </si>
  <si>
    <t>S13050669</t>
  </si>
  <si>
    <t>李阳</t>
  </si>
  <si>
    <t>控制科学与工程</t>
  </si>
  <si>
    <t>2014 International Conference on Security, Pattern Analysis, and Cybernetics</t>
  </si>
  <si>
    <t>Co-Regularization for Classification</t>
  </si>
  <si>
    <t>武汉</t>
  </si>
  <si>
    <t>S14050614</t>
  </si>
  <si>
    <t>张连波</t>
  </si>
  <si>
    <t>2015 International Conference on Security, Pattern Analysis, and Cybernetics</t>
  </si>
  <si>
    <t>Laplacian Regularized Active Learning for Image Segmentation</t>
  </si>
  <si>
    <t>S12090970</t>
  </si>
  <si>
    <t>孙晋</t>
  </si>
  <si>
    <t>International Conference on Material and Engineering Technology(MET 2014)</t>
  </si>
  <si>
    <t>A simple and effective method for the preparation of porous grapherenanosheets</t>
  </si>
  <si>
    <t>美国芝加哥</t>
  </si>
  <si>
    <t>S12090961</t>
  </si>
  <si>
    <t>刘子龙</t>
  </si>
  <si>
    <t>Hydrothermal synthesis of porous graphene naosheets for supercapacitiors</t>
  </si>
  <si>
    <t>B1005123</t>
  </si>
  <si>
    <t>李蕙</t>
  </si>
  <si>
    <t>2014 The 12th IEEE International Conference on Signal Processing</t>
  </si>
  <si>
    <t>Moving Object Detection Based on HFT and Dynamic Fusion</t>
  </si>
  <si>
    <t>杭州</t>
  </si>
  <si>
    <t>S13050647</t>
  </si>
  <si>
    <t>邸萌萌</t>
  </si>
  <si>
    <t>信息与通信工程</t>
  </si>
  <si>
    <t>2014 IEEE International Conference on Multisensor Fusion and Information Integration</t>
  </si>
  <si>
    <t>Elongated Strip Oil Spill Segmentation Based on A Cooperative Model</t>
  </si>
  <si>
    <t>Z12030212</t>
  </si>
  <si>
    <t>刘涛</t>
  </si>
  <si>
    <t>化学工程</t>
  </si>
  <si>
    <t>第七届世界颗粒学大会（WCPT7)</t>
  </si>
  <si>
    <t>Oil adsorption and resue performance of multi-wall carbon nanotube</t>
  </si>
  <si>
    <t>北京国际会议中心</t>
  </si>
  <si>
    <t>Z13030173</t>
  </si>
  <si>
    <t>赵阁</t>
  </si>
  <si>
    <t>动力工程</t>
  </si>
  <si>
    <t>第33届中国控制会议</t>
  </si>
  <si>
    <t>Robust Consensus Control for Multiple Robotic Manipulators</t>
  </si>
  <si>
    <t>江苏南京</t>
  </si>
  <si>
    <t>Z12030112</t>
  </si>
  <si>
    <t>仇实</t>
  </si>
  <si>
    <t>The World Conference on Carbon(Carbon2014)</t>
  </si>
  <si>
    <t>An Oil Absorbent Based on Three-Dimensionally Ordered Multimodal Porous Carbon with Hydrophobicity</t>
  </si>
  <si>
    <t>韩国济州岛</t>
  </si>
  <si>
    <t>S12090933</t>
  </si>
  <si>
    <t>杨振</t>
  </si>
  <si>
    <t>化学</t>
  </si>
  <si>
    <t>第十八届全国缓蚀剂学术讨论及应用技术经验交流会</t>
  </si>
  <si>
    <t>氯化苄基喹啉衍生物的高效缓蚀性能研究</t>
  </si>
  <si>
    <t>四川成都</t>
  </si>
  <si>
    <t>资助研究生参加学术会议清单</t>
  </si>
  <si>
    <t>报销经费</t>
  </si>
  <si>
    <t>B13010043</t>
  </si>
  <si>
    <t>B13010040</t>
  </si>
  <si>
    <t>Z12040258</t>
  </si>
  <si>
    <t>张凯</t>
  </si>
  <si>
    <t>机械工程</t>
  </si>
  <si>
    <t>2014年全国研究生暑期学校（油气资源）</t>
  </si>
  <si>
    <t>其他</t>
  </si>
  <si>
    <t>无</t>
  </si>
  <si>
    <t>北京</t>
  </si>
  <si>
    <t>S13010170</t>
  </si>
  <si>
    <t>杨继东</t>
  </si>
  <si>
    <t>地质资源与地质工程</t>
  </si>
  <si>
    <t>SEG国际展览与84届年会</t>
  </si>
  <si>
    <t>分会场发言</t>
  </si>
  <si>
    <t>Amplitude-preserved Gaussian beam migration based on wave field approximation in effective vicinity under rugged topography condition</t>
  </si>
  <si>
    <t>美国丹佛</t>
  </si>
  <si>
    <t>Z12010068</t>
  </si>
  <si>
    <t>王一惠</t>
  </si>
  <si>
    <t>地质工程</t>
  </si>
  <si>
    <t>SEG国际展览与85届年会</t>
  </si>
  <si>
    <t>Prestack cross-equalization based on pseudo-multichannel maching filter in time-lapse seismic</t>
  </si>
  <si>
    <t>S12010178</t>
  </si>
  <si>
    <t>孙瑞莹</t>
  </si>
  <si>
    <t>SEG国际展览与86届年会</t>
  </si>
  <si>
    <t xml:space="preserve">Direct stochastic seismic inversion of fluid bulk modulus </t>
  </si>
  <si>
    <t>B11010034</t>
  </si>
  <si>
    <t>李超</t>
  </si>
  <si>
    <t>Prestack AVA inversion for proe fluid modulus</t>
  </si>
  <si>
    <t>S12020322</t>
  </si>
  <si>
    <t>李彦龙</t>
  </si>
  <si>
    <t>油气田开发工程</t>
  </si>
  <si>
    <t>2014年中东人工举升及装备展销会议</t>
  </si>
  <si>
    <t>巴林 麦纳麦</t>
  </si>
  <si>
    <t>An Integrated Coordination Chart Considering Sand and Water Production and Its Application in Lifting Performance Analysis of Gas Wells</t>
  </si>
  <si>
    <t>S12060766</t>
  </si>
  <si>
    <t>田成坤</t>
  </si>
  <si>
    <t>油气储运工程</t>
  </si>
  <si>
    <t>其他</t>
  </si>
  <si>
    <t>B11030076</t>
  </si>
  <si>
    <t>江波</t>
  </si>
  <si>
    <t>化学工程与技术</t>
  </si>
  <si>
    <r>
      <t>The 20</t>
    </r>
    <r>
      <rPr>
        <sz val="9"/>
        <rFont val="宋体"/>
        <family val="0"/>
      </rPr>
      <t>th International Conference on Advanced Oxidation Technologies for Treatment of Water,Air and Soil(AOTS-20)</t>
    </r>
  </si>
  <si>
    <t xml:space="preserve">Rapid Degradation of Organoarsenics Using Glow Discharge Plasma Technologies </t>
  </si>
  <si>
    <t>美国圣迭戈</t>
  </si>
  <si>
    <t>2014年全国研究生暑期学校（石油化学与加工）</t>
  </si>
  <si>
    <r>
      <t>Z</t>
    </r>
    <r>
      <rPr>
        <sz val="9"/>
        <rFont val="宋体"/>
        <family val="0"/>
      </rPr>
      <t>12030152</t>
    </r>
  </si>
  <si>
    <t>杨路</t>
  </si>
  <si>
    <t>动力工程</t>
  </si>
  <si>
    <r>
      <t>S</t>
    </r>
    <r>
      <rPr>
        <sz val="9"/>
        <rFont val="宋体"/>
        <family val="0"/>
      </rPr>
      <t>12020301</t>
    </r>
  </si>
  <si>
    <t>刘昊</t>
  </si>
  <si>
    <t xml:space="preserve">油气田开发 </t>
  </si>
  <si>
    <r>
      <t>T</t>
    </r>
    <r>
      <rPr>
        <sz val="9"/>
        <rFont val="宋体"/>
        <family val="0"/>
      </rPr>
      <t xml:space="preserve">he second edition of the SPE Heavy Oil Conference and Exhibition  </t>
    </r>
  </si>
  <si>
    <t>大会报告</t>
  </si>
  <si>
    <r>
      <t>O</t>
    </r>
    <r>
      <rPr>
        <sz val="9"/>
        <rFont val="宋体"/>
        <family val="0"/>
      </rPr>
      <t>il Recovery for Heavy Oil by Displacing Agent/Foam Assisted Steam Flooding:Laboratory Experiments,Numerical Simulations and Field Performances</t>
    </r>
  </si>
  <si>
    <t>科威特</t>
  </si>
  <si>
    <t>资助金额上限</t>
  </si>
  <si>
    <t>备注</t>
  </si>
  <si>
    <r>
      <t>2015年第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批获学校</t>
    </r>
    <r>
      <rPr>
        <b/>
        <sz val="16"/>
        <rFont val="宋体"/>
        <family val="0"/>
      </rPr>
      <t>资助参加高水平学术会议研究生名单</t>
    </r>
  </si>
  <si>
    <r>
      <t>B</t>
    </r>
    <r>
      <rPr>
        <sz val="9"/>
        <rFont val="宋体"/>
        <family val="0"/>
      </rPr>
      <t>14030108</t>
    </r>
  </si>
  <si>
    <t>彭鹏</t>
  </si>
  <si>
    <t>化学工程与技术</t>
  </si>
  <si>
    <t>分会场发言</t>
  </si>
  <si>
    <t>Effects of the dissolution alkalinity and self-assembly on ZSM-5_based micro-/mesoporous composites : a study between porosity, acidity and catalytic performance</t>
  </si>
  <si>
    <r>
      <t>B</t>
    </r>
    <r>
      <rPr>
        <sz val="9"/>
        <rFont val="宋体"/>
        <family val="0"/>
      </rPr>
      <t>11030111</t>
    </r>
  </si>
  <si>
    <t>李学进</t>
  </si>
  <si>
    <t>化学工程与技术</t>
  </si>
  <si>
    <t>The 10th Asia pacific conference on sustainable energy &amp; environmental technologies</t>
  </si>
  <si>
    <r>
      <t>A</t>
    </r>
    <r>
      <rPr>
        <sz val="9"/>
        <rFont val="宋体"/>
        <family val="0"/>
      </rPr>
      <t xml:space="preserve"> novel reticular lamellar graphene/phenolic resin activate carbon with excellent capacitive performance </t>
    </r>
  </si>
  <si>
    <r>
      <t>S</t>
    </r>
    <r>
      <rPr>
        <sz val="9"/>
        <rFont val="宋体"/>
        <family val="0"/>
      </rPr>
      <t>13090901</t>
    </r>
  </si>
  <si>
    <t>张誉</t>
  </si>
  <si>
    <t>化学</t>
  </si>
  <si>
    <r>
      <t>H</t>
    </r>
    <r>
      <rPr>
        <sz val="9"/>
        <rFont val="宋体"/>
        <family val="0"/>
      </rPr>
      <t>ighly active catalyst of CoS</t>
    </r>
    <r>
      <rPr>
        <sz val="8"/>
        <rFont val="宋体"/>
        <family val="0"/>
      </rPr>
      <t>2</t>
    </r>
    <r>
      <rPr>
        <sz val="9"/>
        <rFont val="宋体"/>
        <family val="0"/>
      </rPr>
      <t>/gra</t>
    </r>
    <r>
      <rPr>
        <sz val="9"/>
        <rFont val="宋体"/>
        <family val="0"/>
      </rPr>
      <t>phene nanosheets for hydrogen evolution reaction</t>
    </r>
  </si>
  <si>
    <r>
      <t>B</t>
    </r>
    <r>
      <rPr>
        <sz val="9"/>
        <rFont val="宋体"/>
        <family val="0"/>
      </rPr>
      <t>13030103</t>
    </r>
  </si>
  <si>
    <t>吴小中</t>
  </si>
  <si>
    <r>
      <t>I</t>
    </r>
    <r>
      <rPr>
        <sz val="9"/>
        <rFont val="宋体"/>
        <family val="0"/>
      </rPr>
      <t>nsight into high areal capatiance of low apparent surface area carbon derived from polyaniline</t>
    </r>
  </si>
  <si>
    <t>联系方式</t>
  </si>
  <si>
    <r>
      <t>S</t>
    </r>
    <r>
      <rPr>
        <sz val="9"/>
        <rFont val="宋体"/>
        <family val="0"/>
      </rPr>
      <t>13050654</t>
    </r>
  </si>
  <si>
    <t>陈艳梅</t>
  </si>
  <si>
    <t>信息与通信工程</t>
  </si>
  <si>
    <r>
      <t>T</t>
    </r>
    <r>
      <rPr>
        <sz val="9"/>
        <rFont val="宋体"/>
        <family val="0"/>
      </rPr>
      <t xml:space="preserve">he 5th Asia-pacific conference on synthetic aperture radar </t>
    </r>
  </si>
  <si>
    <r>
      <t>A</t>
    </r>
    <r>
      <rPr>
        <sz val="9"/>
        <rFont val="宋体"/>
        <family val="0"/>
      </rPr>
      <t xml:space="preserve">pplication of an exisiting approach to refocusing maritime moving targets on radarsat-2 SLC images </t>
    </r>
  </si>
  <si>
    <t>新加坡</t>
  </si>
  <si>
    <r>
      <t>B</t>
    </r>
    <r>
      <rPr>
        <sz val="9"/>
        <rFont val="宋体"/>
        <family val="0"/>
      </rPr>
      <t>14010011</t>
    </r>
  </si>
  <si>
    <t>王鑫涛</t>
  </si>
  <si>
    <t>地质学</t>
  </si>
  <si>
    <r>
      <t>A</t>
    </r>
    <r>
      <rPr>
        <sz val="9"/>
        <rFont val="宋体"/>
        <family val="0"/>
      </rPr>
      <t xml:space="preserve">APFG/SPE 2015 international conference &amp; exhibition </t>
    </r>
  </si>
  <si>
    <t>1. Hydrodynamic characteristics of hydrocarbon accumulation in paleogene ziniquanzi formation of huoerguosi-manasi-tugulu structural belt
2.Hydrocarbon fluid inclusions in halite from the eocene salt deposit in dongying depression</t>
  </si>
  <si>
    <t>澳大利亚，墨尔本</t>
  </si>
  <si>
    <t>韩国，首尔</t>
  </si>
  <si>
    <t>B11020045</t>
  </si>
  <si>
    <t>王子振</t>
  </si>
  <si>
    <t>油气井工程</t>
  </si>
  <si>
    <t>Inaugural mountioy carbonate: advances in chaaracterization and modelilng of complex carboante reservoirs</t>
  </si>
  <si>
    <t>分会场发言
论文张贴</t>
  </si>
  <si>
    <t>The role of pore structure in the pressure dependence of velocities in carbonate rocks</t>
  </si>
  <si>
    <t>加拿大，卡尔加里</t>
  </si>
  <si>
    <t>B13050138</t>
  </si>
  <si>
    <t>张汉元</t>
  </si>
  <si>
    <t>控制理论与控制工程</t>
  </si>
  <si>
    <t>The 9th IFAC symposium on fault detection， supervision and safety for technical profession，IFAC Safeprocess 2015</t>
  </si>
  <si>
    <t>Nonlinear process fault diagnosis using kernel slow feature discriminant analysis</t>
  </si>
  <si>
    <t>法国，巴黎</t>
  </si>
  <si>
    <t>B14010033</t>
  </si>
  <si>
    <t>姜帅</t>
  </si>
  <si>
    <t>地质资源与地质工程</t>
  </si>
  <si>
    <t>第八届世界华人地质大会</t>
  </si>
  <si>
    <t>大会报告</t>
  </si>
  <si>
    <t>Formation mechanisms and seismological significances of transverse faults in the longmenshan fault zone of china</t>
  </si>
  <si>
    <t>台北，中国</t>
  </si>
  <si>
    <t>B13010036</t>
  </si>
  <si>
    <t>朱传华</t>
  </si>
  <si>
    <t>横向断层作用下冲断带构造格局与油气聚集模式研究</t>
  </si>
  <si>
    <t>B12010021</t>
  </si>
  <si>
    <t>周维维</t>
  </si>
  <si>
    <t>苏北盆地金湖凹陷隐形断裂带演化及控藏工程</t>
  </si>
  <si>
    <t>B11010007</t>
  </si>
  <si>
    <t>远光辉</t>
  </si>
  <si>
    <t xml:space="preserve">2015 international conference on geology </t>
  </si>
  <si>
    <t>Feldspar dissolutional,Authigenic clays and quartz cements in open and closed sandstone geochemical systems during diagenesis: typical exanples from two sags in bohai bay basin,East China.</t>
  </si>
  <si>
    <t>美国，佛罗里达</t>
  </si>
  <si>
    <r>
      <t>B</t>
    </r>
    <r>
      <rPr>
        <sz val="9"/>
        <rFont val="宋体"/>
        <family val="0"/>
      </rPr>
      <t>13010038</t>
    </r>
  </si>
  <si>
    <t>白青林</t>
  </si>
  <si>
    <r>
      <t>i</t>
    </r>
    <r>
      <rPr>
        <sz val="9"/>
        <rFont val="宋体"/>
        <family val="0"/>
      </rPr>
      <t>nternational conference on computational and experimental engineering science</t>
    </r>
  </si>
  <si>
    <t>大会报告</t>
  </si>
  <si>
    <t xml:space="preserve">Origin mechanism and model of reservoir tightness of jurassic tight sandstone gas reservoir in wenjisang area，Tuha Basin, china </t>
  </si>
  <si>
    <t>美国，里诺</t>
  </si>
  <si>
    <t>B13010011</t>
  </si>
  <si>
    <t>杨田</t>
  </si>
  <si>
    <t>Coupling of dynamics and physical property in hydrocarbon accumulation period control the oil-bearing property of low permeability reservoir： take the case of the low permeability turbidite reservoir of the Middle part of the third member of shahejie formation in dongying sag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</si>
</sst>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vertAlign val="subscript"/>
      <sz val="10"/>
      <name val="宋体"/>
      <family val="0"/>
    </font>
    <font>
      <b/>
      <sz val="9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K3"/>
    </sheetView>
  </sheetViews>
  <sheetFormatPr defaultColWidth="9.00390625" defaultRowHeight="14.25"/>
  <cols>
    <col min="1" max="1" width="4.875" style="2" customWidth="1"/>
    <col min="2" max="2" width="9.50390625" style="2" customWidth="1"/>
    <col min="3" max="3" width="6.875" style="2" customWidth="1"/>
    <col min="4" max="4" width="14.50390625" style="2" customWidth="1"/>
    <col min="5" max="5" width="22.50390625" style="2" customWidth="1"/>
    <col min="6" max="6" width="18.875" style="2" customWidth="1"/>
    <col min="7" max="7" width="18.50390625" style="2" customWidth="1"/>
    <col min="8" max="8" width="11.125" style="2" customWidth="1"/>
    <col min="9" max="9" width="13.25390625" style="2" customWidth="1"/>
    <col min="10" max="10" width="5.00390625" style="2" customWidth="1"/>
    <col min="11" max="11" width="10.25390625" style="3" customWidth="1"/>
    <col min="12" max="16384" width="9.00390625" style="2" customWidth="1"/>
  </cols>
  <sheetData>
    <row r="1" spans="1:13" ht="30" customHeight="1">
      <c r="A1" s="19" t="s">
        <v>220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7"/>
      <c r="M1" s="7"/>
    </row>
    <row r="2" spans="1:13" s="1" customFormat="1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221</v>
      </c>
      <c r="L2" s="8"/>
      <c r="M2" s="8"/>
    </row>
    <row r="3" spans="1:11" ht="45">
      <c r="A3" s="5">
        <v>1</v>
      </c>
      <c r="B3" s="12" t="s">
        <v>222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>
        <v>13045023126</v>
      </c>
      <c r="I3" s="5" t="s">
        <v>15</v>
      </c>
      <c r="J3" s="5"/>
      <c r="K3" s="5">
        <v>10000</v>
      </c>
    </row>
    <row r="4" spans="1:11" ht="123.75">
      <c r="A4" s="5">
        <v>2</v>
      </c>
      <c r="B4" s="12" t="s">
        <v>223</v>
      </c>
      <c r="C4" s="5" t="s">
        <v>16</v>
      </c>
      <c r="D4" s="5" t="s">
        <v>17</v>
      </c>
      <c r="E4" s="5" t="s">
        <v>18</v>
      </c>
      <c r="F4" s="5" t="s">
        <v>13</v>
      </c>
      <c r="G4" s="5" t="s">
        <v>19</v>
      </c>
      <c r="H4" s="5">
        <v>18764233230</v>
      </c>
      <c r="I4" s="5" t="s">
        <v>20</v>
      </c>
      <c r="J4" s="5"/>
      <c r="K4" s="5">
        <v>10000</v>
      </c>
    </row>
    <row r="5" spans="1:11" ht="56.25">
      <c r="A5" s="5">
        <v>3</v>
      </c>
      <c r="B5" s="5" t="s">
        <v>21</v>
      </c>
      <c r="C5" s="5" t="s">
        <v>22</v>
      </c>
      <c r="D5" s="5" t="s">
        <v>17</v>
      </c>
      <c r="E5" s="5" t="s">
        <v>23</v>
      </c>
      <c r="F5" s="5" t="s">
        <v>13</v>
      </c>
      <c r="G5" s="5" t="s">
        <v>24</v>
      </c>
      <c r="H5" s="5">
        <v>15564864167</v>
      </c>
      <c r="I5" s="5" t="s">
        <v>20</v>
      </c>
      <c r="J5" s="5"/>
      <c r="K5" s="5">
        <v>10000</v>
      </c>
    </row>
    <row r="6" spans="1:11" ht="56.25">
      <c r="A6" s="5">
        <v>4</v>
      </c>
      <c r="B6" s="5" t="s">
        <v>25</v>
      </c>
      <c r="C6" s="5" t="s">
        <v>26</v>
      </c>
      <c r="D6" s="5" t="s">
        <v>17</v>
      </c>
      <c r="E6" s="5" t="s">
        <v>23</v>
      </c>
      <c r="F6" s="5" t="s">
        <v>13</v>
      </c>
      <c r="G6" s="5" t="s">
        <v>27</v>
      </c>
      <c r="H6" s="5">
        <v>13045041064</v>
      </c>
      <c r="I6" s="5" t="s">
        <v>20</v>
      </c>
      <c r="J6" s="5"/>
      <c r="K6" s="5">
        <v>10000</v>
      </c>
    </row>
    <row r="7" spans="1:11" ht="56.25">
      <c r="A7" s="5">
        <v>5</v>
      </c>
      <c r="B7" s="5" t="s">
        <v>28</v>
      </c>
      <c r="C7" s="5" t="s">
        <v>29</v>
      </c>
      <c r="D7" s="5" t="s">
        <v>17</v>
      </c>
      <c r="E7" s="5" t="s">
        <v>23</v>
      </c>
      <c r="F7" s="5" t="s">
        <v>13</v>
      </c>
      <c r="G7" s="5" t="s">
        <v>30</v>
      </c>
      <c r="H7" s="5">
        <v>15154442996</v>
      </c>
      <c r="I7" s="5" t="s">
        <v>20</v>
      </c>
      <c r="J7" s="5"/>
      <c r="K7" s="5">
        <v>10000</v>
      </c>
    </row>
    <row r="8" spans="1:11" ht="56.25">
      <c r="A8" s="5">
        <v>6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35</v>
      </c>
      <c r="G8" s="5" t="s">
        <v>36</v>
      </c>
      <c r="H8" s="5">
        <v>18628055677</v>
      </c>
      <c r="I8" s="5" t="s">
        <v>37</v>
      </c>
      <c r="J8" s="5"/>
      <c r="K8" s="5">
        <v>10000</v>
      </c>
    </row>
    <row r="9" spans="1:11" ht="22.5">
      <c r="A9" s="5">
        <v>7</v>
      </c>
      <c r="B9" s="5" t="s">
        <v>38</v>
      </c>
      <c r="C9" s="5" t="s">
        <v>39</v>
      </c>
      <c r="D9" s="5" t="s">
        <v>40</v>
      </c>
      <c r="E9" s="5" t="s">
        <v>41</v>
      </c>
      <c r="F9" s="5" t="s">
        <v>13</v>
      </c>
      <c r="G9" s="5"/>
      <c r="H9" s="5">
        <v>18661904287</v>
      </c>
      <c r="I9" s="5" t="s">
        <v>42</v>
      </c>
      <c r="J9" s="5"/>
      <c r="K9" s="5">
        <v>3629</v>
      </c>
    </row>
    <row r="10" spans="1:11" ht="45">
      <c r="A10" s="5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13</v>
      </c>
      <c r="G10" s="5" t="s">
        <v>47</v>
      </c>
      <c r="H10" s="5">
        <v>15588983297</v>
      </c>
      <c r="I10" s="5" t="s">
        <v>48</v>
      </c>
      <c r="J10" s="5"/>
      <c r="K10" s="5">
        <v>26300</v>
      </c>
    </row>
    <row r="11" spans="1:11" ht="56.25">
      <c r="A11" s="5">
        <v>9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13</v>
      </c>
      <c r="G11" s="5" t="s">
        <v>53</v>
      </c>
      <c r="H11" s="5">
        <v>15053294350</v>
      </c>
      <c r="I11" s="5" t="s">
        <v>54</v>
      </c>
      <c r="J11" s="5"/>
      <c r="K11" s="5">
        <v>10700</v>
      </c>
    </row>
    <row r="12" spans="1:11" ht="22.5">
      <c r="A12" s="5">
        <v>10</v>
      </c>
      <c r="B12" s="5" t="s">
        <v>55</v>
      </c>
      <c r="C12" s="5" t="s">
        <v>56</v>
      </c>
      <c r="D12" s="5" t="s">
        <v>57</v>
      </c>
      <c r="E12" s="5" t="s">
        <v>58</v>
      </c>
      <c r="F12" s="5" t="s">
        <v>13</v>
      </c>
      <c r="G12" s="5" t="s">
        <v>59</v>
      </c>
      <c r="H12" s="5">
        <v>18964217256</v>
      </c>
      <c r="I12" s="5" t="s">
        <v>60</v>
      </c>
      <c r="J12" s="5"/>
      <c r="K12" s="5">
        <v>10000</v>
      </c>
    </row>
    <row r="13" spans="1:11" ht="45">
      <c r="A13" s="5">
        <v>11</v>
      </c>
      <c r="B13" s="5" t="s">
        <v>61</v>
      </c>
      <c r="C13" s="5" t="s">
        <v>62</v>
      </c>
      <c r="D13" s="5" t="s">
        <v>63</v>
      </c>
      <c r="E13" s="5" t="s">
        <v>64</v>
      </c>
      <c r="F13" s="5" t="s">
        <v>13</v>
      </c>
      <c r="G13" s="5" t="s">
        <v>65</v>
      </c>
      <c r="H13" s="5">
        <v>15066802321</v>
      </c>
      <c r="I13" s="5" t="s">
        <v>66</v>
      </c>
      <c r="J13" s="5"/>
      <c r="K13" s="5">
        <v>10000</v>
      </c>
    </row>
    <row r="14" spans="1:11" ht="56.25">
      <c r="A14" s="5">
        <v>12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71</v>
      </c>
      <c r="G14" s="5" t="s">
        <v>72</v>
      </c>
      <c r="H14" s="5">
        <v>13789849915</v>
      </c>
      <c r="I14" s="5" t="s">
        <v>73</v>
      </c>
      <c r="J14" s="5"/>
      <c r="K14" s="5">
        <v>10000</v>
      </c>
    </row>
    <row r="15" spans="1:11" ht="45">
      <c r="A15" s="5">
        <v>13</v>
      </c>
      <c r="B15" s="5" t="s">
        <v>74</v>
      </c>
      <c r="C15" s="5" t="s">
        <v>75</v>
      </c>
      <c r="D15" s="5" t="s">
        <v>17</v>
      </c>
      <c r="E15" s="5" t="s">
        <v>76</v>
      </c>
      <c r="F15" s="5" t="s">
        <v>13</v>
      </c>
      <c r="G15" s="5" t="s">
        <v>77</v>
      </c>
      <c r="H15" s="5">
        <v>18615328925</v>
      </c>
      <c r="I15" s="5" t="s">
        <v>78</v>
      </c>
      <c r="J15" s="5"/>
      <c r="K15" s="5">
        <v>10000</v>
      </c>
    </row>
    <row r="16" spans="1:11" ht="33.75">
      <c r="A16" s="5">
        <v>14</v>
      </c>
      <c r="B16" s="5" t="s">
        <v>79</v>
      </c>
      <c r="C16" s="5" t="s">
        <v>80</v>
      </c>
      <c r="D16" s="5" t="s">
        <v>81</v>
      </c>
      <c r="E16" s="5" t="s">
        <v>76</v>
      </c>
      <c r="F16" s="5" t="s">
        <v>13</v>
      </c>
      <c r="G16" s="5" t="s">
        <v>82</v>
      </c>
      <c r="H16" s="5">
        <v>18954238091</v>
      </c>
      <c r="I16" s="5" t="s">
        <v>78</v>
      </c>
      <c r="J16" s="5"/>
      <c r="K16" s="5">
        <v>10000</v>
      </c>
    </row>
    <row r="17" spans="1:11" ht="56.25">
      <c r="A17" s="5">
        <v>15</v>
      </c>
      <c r="B17" s="5" t="s">
        <v>83</v>
      </c>
      <c r="C17" s="5" t="s">
        <v>84</v>
      </c>
      <c r="D17" s="5" t="s">
        <v>17</v>
      </c>
      <c r="E17" s="5" t="s">
        <v>76</v>
      </c>
      <c r="F17" s="5" t="s">
        <v>13</v>
      </c>
      <c r="G17" s="5" t="s">
        <v>85</v>
      </c>
      <c r="H17" s="5">
        <v>15863488548</v>
      </c>
      <c r="I17" s="5" t="s">
        <v>78</v>
      </c>
      <c r="J17" s="5"/>
      <c r="K17" s="5">
        <v>10000</v>
      </c>
    </row>
    <row r="18" spans="1:11" ht="45">
      <c r="A18" s="5">
        <v>16</v>
      </c>
      <c r="B18" s="5" t="s">
        <v>86</v>
      </c>
      <c r="C18" s="5" t="s">
        <v>87</v>
      </c>
      <c r="D18" s="5" t="s">
        <v>17</v>
      </c>
      <c r="E18" s="5" t="s">
        <v>88</v>
      </c>
      <c r="F18" s="5" t="s">
        <v>13</v>
      </c>
      <c r="G18" s="5" t="s">
        <v>89</v>
      </c>
      <c r="H18" s="5">
        <v>15376762912</v>
      </c>
      <c r="I18" s="5" t="s">
        <v>90</v>
      </c>
      <c r="J18" s="5"/>
      <c r="K18" s="5">
        <v>10000</v>
      </c>
    </row>
    <row r="19" spans="1:11" ht="67.5">
      <c r="A19" s="5">
        <v>17</v>
      </c>
      <c r="B19" s="5" t="s">
        <v>91</v>
      </c>
      <c r="C19" s="5" t="s">
        <v>92</v>
      </c>
      <c r="D19" s="5" t="s">
        <v>93</v>
      </c>
      <c r="E19" s="5" t="s">
        <v>23</v>
      </c>
      <c r="F19" s="5" t="s">
        <v>13</v>
      </c>
      <c r="G19" s="5" t="s">
        <v>94</v>
      </c>
      <c r="H19" s="5">
        <v>15564884012</v>
      </c>
      <c r="I19" s="5" t="s">
        <v>90</v>
      </c>
      <c r="J19" s="5"/>
      <c r="K19" s="5">
        <v>10000</v>
      </c>
    </row>
    <row r="20" spans="1:11" ht="33.75">
      <c r="A20" s="5">
        <v>18</v>
      </c>
      <c r="B20" s="5" t="s">
        <v>95</v>
      </c>
      <c r="C20" s="5" t="s">
        <v>96</v>
      </c>
      <c r="D20" s="5" t="s">
        <v>97</v>
      </c>
      <c r="E20" s="5" t="s">
        <v>98</v>
      </c>
      <c r="F20" s="5" t="s">
        <v>13</v>
      </c>
      <c r="G20" s="5" t="s">
        <v>99</v>
      </c>
      <c r="H20" s="5">
        <v>15165254767</v>
      </c>
      <c r="I20" s="5" t="s">
        <v>100</v>
      </c>
      <c r="J20" s="5"/>
      <c r="K20" s="5">
        <v>1900</v>
      </c>
    </row>
    <row r="21" spans="1:11" ht="56.25">
      <c r="A21" s="5">
        <v>19</v>
      </c>
      <c r="B21" s="5" t="s">
        <v>101</v>
      </c>
      <c r="C21" s="5" t="s">
        <v>102</v>
      </c>
      <c r="D21" s="5" t="s">
        <v>17</v>
      </c>
      <c r="E21" s="5" t="s">
        <v>103</v>
      </c>
      <c r="F21" s="5" t="s">
        <v>13</v>
      </c>
      <c r="G21" s="5" t="s">
        <v>104</v>
      </c>
      <c r="H21" s="5">
        <v>15165283007</v>
      </c>
      <c r="I21" s="5" t="s">
        <v>105</v>
      </c>
      <c r="J21" s="5"/>
      <c r="K21" s="5">
        <v>10000</v>
      </c>
    </row>
    <row r="22" spans="1:11" ht="45">
      <c r="A22" s="5">
        <v>20</v>
      </c>
      <c r="B22" s="5" t="s">
        <v>106</v>
      </c>
      <c r="C22" s="5" t="s">
        <v>107</v>
      </c>
      <c r="D22" s="5" t="s">
        <v>17</v>
      </c>
      <c r="E22" s="5" t="s">
        <v>103</v>
      </c>
      <c r="F22" s="5" t="s">
        <v>13</v>
      </c>
      <c r="G22" s="5" t="s">
        <v>108</v>
      </c>
      <c r="H22" s="5">
        <v>15154289228</v>
      </c>
      <c r="I22" s="5" t="s">
        <v>105</v>
      </c>
      <c r="J22" s="5"/>
      <c r="K22" s="5">
        <v>10000</v>
      </c>
    </row>
    <row r="23" spans="1:11" ht="101.25">
      <c r="A23" s="5">
        <v>21</v>
      </c>
      <c r="B23" s="5" t="s">
        <v>109</v>
      </c>
      <c r="C23" s="5" t="s">
        <v>110</v>
      </c>
      <c r="D23" s="5" t="s">
        <v>17</v>
      </c>
      <c r="E23" s="5" t="s">
        <v>111</v>
      </c>
      <c r="F23" s="5" t="s">
        <v>13</v>
      </c>
      <c r="G23" s="5" t="s">
        <v>112</v>
      </c>
      <c r="H23" s="5">
        <v>13869813498</v>
      </c>
      <c r="I23" s="5" t="s">
        <v>113</v>
      </c>
      <c r="J23" s="5"/>
      <c r="K23" s="5">
        <v>10000</v>
      </c>
    </row>
    <row r="24" spans="1:11" ht="22.5">
      <c r="A24" s="5">
        <v>22</v>
      </c>
      <c r="B24" s="5" t="s">
        <v>114</v>
      </c>
      <c r="C24" s="5" t="s">
        <v>115</v>
      </c>
      <c r="D24" s="5" t="s">
        <v>116</v>
      </c>
      <c r="E24" s="5" t="s">
        <v>117</v>
      </c>
      <c r="F24" s="5" t="s">
        <v>35</v>
      </c>
      <c r="G24" s="5" t="s">
        <v>118</v>
      </c>
      <c r="H24" s="5">
        <v>15263806153</v>
      </c>
      <c r="I24" s="5" t="s">
        <v>119</v>
      </c>
      <c r="J24" s="5"/>
      <c r="K24" s="5">
        <v>389</v>
      </c>
    </row>
    <row r="25" spans="1:11" ht="56.25">
      <c r="A25" s="5">
        <v>23</v>
      </c>
      <c r="B25" s="5" t="s">
        <v>114</v>
      </c>
      <c r="C25" s="5" t="s">
        <v>115</v>
      </c>
      <c r="D25" s="5" t="s">
        <v>116</v>
      </c>
      <c r="E25" s="5" t="s">
        <v>120</v>
      </c>
      <c r="F25" s="5" t="s">
        <v>13</v>
      </c>
      <c r="G25" s="5" t="s">
        <v>121</v>
      </c>
      <c r="H25" s="5">
        <v>18764219579</v>
      </c>
      <c r="I25" s="5" t="s">
        <v>122</v>
      </c>
      <c r="J25" s="5"/>
      <c r="K25" s="5">
        <v>10000</v>
      </c>
    </row>
    <row r="26" spans="1:11" ht="56.25">
      <c r="A26" s="5">
        <v>24</v>
      </c>
      <c r="B26" s="5" t="s">
        <v>123</v>
      </c>
      <c r="C26" s="5" t="s">
        <v>124</v>
      </c>
      <c r="D26" s="5" t="s">
        <v>125</v>
      </c>
      <c r="E26" s="5" t="s">
        <v>126</v>
      </c>
      <c r="F26" s="5" t="s">
        <v>35</v>
      </c>
      <c r="G26" s="5" t="s">
        <v>127</v>
      </c>
      <c r="H26" s="5">
        <v>15966897651</v>
      </c>
      <c r="I26" s="5" t="s">
        <v>15</v>
      </c>
      <c r="J26" s="5"/>
      <c r="K26" s="5">
        <v>5000</v>
      </c>
    </row>
    <row r="27" spans="1:11" ht="33.75">
      <c r="A27" s="5">
        <v>25</v>
      </c>
      <c r="B27" s="5" t="s">
        <v>128</v>
      </c>
      <c r="C27" s="5" t="s">
        <v>129</v>
      </c>
      <c r="D27" s="5" t="s">
        <v>130</v>
      </c>
      <c r="E27" s="5"/>
      <c r="F27" s="5" t="s">
        <v>13</v>
      </c>
      <c r="G27" s="5" t="s">
        <v>131</v>
      </c>
      <c r="H27" s="5">
        <v>15563448129</v>
      </c>
      <c r="I27" s="5" t="s">
        <v>132</v>
      </c>
      <c r="J27" s="5"/>
      <c r="K27" s="5">
        <v>988</v>
      </c>
    </row>
    <row r="28" spans="1:11" ht="87">
      <c r="A28" s="5">
        <v>26</v>
      </c>
      <c r="B28" s="9" t="s">
        <v>133</v>
      </c>
      <c r="C28" s="9" t="s">
        <v>134</v>
      </c>
      <c r="D28" s="9" t="s">
        <v>125</v>
      </c>
      <c r="E28" s="9" t="s">
        <v>135</v>
      </c>
      <c r="F28" s="9" t="s">
        <v>35</v>
      </c>
      <c r="G28" s="9" t="s">
        <v>136</v>
      </c>
      <c r="H28" s="9">
        <v>15314221327</v>
      </c>
      <c r="I28" s="9" t="s">
        <v>137</v>
      </c>
      <c r="J28" s="9"/>
      <c r="K28" s="5">
        <v>10000</v>
      </c>
    </row>
    <row r="29" spans="1:11" ht="96">
      <c r="A29" s="5">
        <v>27</v>
      </c>
      <c r="B29" s="9" t="s">
        <v>138</v>
      </c>
      <c r="C29" s="9" t="s">
        <v>139</v>
      </c>
      <c r="D29" s="9" t="s">
        <v>97</v>
      </c>
      <c r="E29" s="9" t="s">
        <v>140</v>
      </c>
      <c r="F29" s="9" t="s">
        <v>13</v>
      </c>
      <c r="G29" s="9" t="s">
        <v>141</v>
      </c>
      <c r="H29" s="9">
        <v>13706488661</v>
      </c>
      <c r="I29" s="9" t="s">
        <v>142</v>
      </c>
      <c r="J29" s="10"/>
      <c r="K29" s="5">
        <v>18000</v>
      </c>
    </row>
    <row r="30" spans="1:11" ht="60">
      <c r="A30" s="5">
        <v>28</v>
      </c>
      <c r="B30" s="9" t="s">
        <v>143</v>
      </c>
      <c r="C30" s="9" t="s">
        <v>144</v>
      </c>
      <c r="D30" s="9" t="s">
        <v>97</v>
      </c>
      <c r="E30" s="9" t="s">
        <v>140</v>
      </c>
      <c r="F30" s="9" t="s">
        <v>13</v>
      </c>
      <c r="G30" s="9" t="s">
        <v>145</v>
      </c>
      <c r="H30" s="9">
        <v>18561473085</v>
      </c>
      <c r="I30" s="9" t="s">
        <v>142</v>
      </c>
      <c r="J30" s="10"/>
      <c r="K30" s="5">
        <v>17000</v>
      </c>
    </row>
    <row r="31" spans="1:11" ht="84">
      <c r="A31" s="5">
        <v>29</v>
      </c>
      <c r="B31" s="9" t="s">
        <v>146</v>
      </c>
      <c r="C31" s="9" t="s">
        <v>147</v>
      </c>
      <c r="D31" s="9" t="s">
        <v>148</v>
      </c>
      <c r="E31" s="9" t="s">
        <v>149</v>
      </c>
      <c r="F31" s="9" t="s">
        <v>13</v>
      </c>
      <c r="G31" s="9" t="s">
        <v>150</v>
      </c>
      <c r="H31" s="9">
        <v>15621182585</v>
      </c>
      <c r="I31" s="9" t="s">
        <v>142</v>
      </c>
      <c r="J31" s="10"/>
      <c r="K31" s="5">
        <v>20095</v>
      </c>
    </row>
    <row r="32" spans="1:11" ht="48">
      <c r="A32" s="5">
        <v>30</v>
      </c>
      <c r="B32" s="9" t="s">
        <v>151</v>
      </c>
      <c r="C32" s="9" t="s">
        <v>10</v>
      </c>
      <c r="D32" s="9" t="s">
        <v>11</v>
      </c>
      <c r="E32" s="9" t="s">
        <v>152</v>
      </c>
      <c r="F32" s="9" t="s">
        <v>13</v>
      </c>
      <c r="G32" s="9" t="s">
        <v>153</v>
      </c>
      <c r="H32" s="9">
        <v>13045023126</v>
      </c>
      <c r="I32" s="9" t="s">
        <v>154</v>
      </c>
      <c r="J32" s="10"/>
      <c r="K32" s="5">
        <v>10000</v>
      </c>
    </row>
    <row r="33" spans="1:11" ht="72">
      <c r="A33" s="5">
        <v>31</v>
      </c>
      <c r="B33" s="9" t="s">
        <v>155</v>
      </c>
      <c r="C33" s="9" t="s">
        <v>156</v>
      </c>
      <c r="D33" s="9" t="s">
        <v>125</v>
      </c>
      <c r="E33" s="9" t="s">
        <v>157</v>
      </c>
      <c r="F33" s="9" t="s">
        <v>13</v>
      </c>
      <c r="G33" s="9" t="s">
        <v>158</v>
      </c>
      <c r="H33" s="9">
        <v>18954835345</v>
      </c>
      <c r="I33" s="9" t="s">
        <v>159</v>
      </c>
      <c r="J33" s="10"/>
      <c r="K33" s="5">
        <v>11230</v>
      </c>
    </row>
    <row r="34" spans="1:11" ht="96">
      <c r="A34" s="5">
        <v>32</v>
      </c>
      <c r="B34" s="9" t="s">
        <v>160</v>
      </c>
      <c r="C34" s="9" t="s">
        <v>161</v>
      </c>
      <c r="D34" s="9" t="s">
        <v>51</v>
      </c>
      <c r="E34" s="9" t="s">
        <v>162</v>
      </c>
      <c r="F34" s="9" t="s">
        <v>13</v>
      </c>
      <c r="G34" s="9" t="s">
        <v>163</v>
      </c>
      <c r="H34" s="9">
        <v>15376762601</v>
      </c>
      <c r="I34" s="9" t="s">
        <v>132</v>
      </c>
      <c r="J34" s="10"/>
      <c r="K34" s="5">
        <v>900</v>
      </c>
    </row>
    <row r="35" spans="1:11" ht="60">
      <c r="A35" s="5">
        <v>33</v>
      </c>
      <c r="B35" s="9" t="s">
        <v>164</v>
      </c>
      <c r="C35" s="9" t="s">
        <v>165</v>
      </c>
      <c r="D35" s="9" t="s">
        <v>166</v>
      </c>
      <c r="E35" s="9" t="s">
        <v>167</v>
      </c>
      <c r="F35" s="9" t="s">
        <v>35</v>
      </c>
      <c r="G35" s="9" t="s">
        <v>168</v>
      </c>
      <c r="H35" s="9">
        <v>18765269702</v>
      </c>
      <c r="I35" s="9" t="s">
        <v>119</v>
      </c>
      <c r="J35" s="10"/>
      <c r="K35" s="5">
        <v>628</v>
      </c>
    </row>
    <row r="36" spans="1:11" ht="48">
      <c r="A36" s="5">
        <v>34</v>
      </c>
      <c r="B36" s="9" t="s">
        <v>169</v>
      </c>
      <c r="C36" s="9" t="s">
        <v>170</v>
      </c>
      <c r="D36" s="9" t="s">
        <v>171</v>
      </c>
      <c r="E36" s="9" t="s">
        <v>172</v>
      </c>
      <c r="F36" s="9" t="s">
        <v>13</v>
      </c>
      <c r="G36" s="9" t="s">
        <v>173</v>
      </c>
      <c r="H36" s="9">
        <v>13061429656</v>
      </c>
      <c r="I36" s="9" t="s">
        <v>174</v>
      </c>
      <c r="J36" s="10"/>
      <c r="K36" s="5">
        <v>1000</v>
      </c>
    </row>
    <row r="37" spans="1:11" ht="48">
      <c r="A37" s="5">
        <v>35</v>
      </c>
      <c r="B37" s="9" t="s">
        <v>175</v>
      </c>
      <c r="C37" s="9" t="s">
        <v>176</v>
      </c>
      <c r="D37" s="9" t="s">
        <v>171</v>
      </c>
      <c r="E37" s="9" t="s">
        <v>177</v>
      </c>
      <c r="F37" s="9" t="s">
        <v>13</v>
      </c>
      <c r="G37" s="9" t="s">
        <v>178</v>
      </c>
      <c r="H37" s="9">
        <v>13173223182</v>
      </c>
      <c r="I37" s="9" t="s">
        <v>174</v>
      </c>
      <c r="J37" s="10"/>
      <c r="K37" s="5">
        <v>1000</v>
      </c>
    </row>
    <row r="38" spans="1:11" ht="60">
      <c r="A38" s="5">
        <v>36</v>
      </c>
      <c r="B38" s="9" t="s">
        <v>179</v>
      </c>
      <c r="C38" s="9" t="s">
        <v>180</v>
      </c>
      <c r="D38" s="9" t="s">
        <v>63</v>
      </c>
      <c r="E38" s="9" t="s">
        <v>181</v>
      </c>
      <c r="F38" s="9" t="s">
        <v>13</v>
      </c>
      <c r="G38" s="9" t="s">
        <v>182</v>
      </c>
      <c r="H38" s="9">
        <v>15689131210</v>
      </c>
      <c r="I38" s="9" t="s">
        <v>183</v>
      </c>
      <c r="J38" s="11"/>
      <c r="K38" s="5">
        <v>10000</v>
      </c>
    </row>
    <row r="39" spans="1:11" ht="48">
      <c r="A39" s="5">
        <v>37</v>
      </c>
      <c r="B39" s="9" t="s">
        <v>184</v>
      </c>
      <c r="C39" s="9" t="s">
        <v>185</v>
      </c>
      <c r="D39" s="9" t="s">
        <v>63</v>
      </c>
      <c r="E39" s="9" t="s">
        <v>181</v>
      </c>
      <c r="F39" s="9" t="s">
        <v>13</v>
      </c>
      <c r="G39" s="9" t="s">
        <v>186</v>
      </c>
      <c r="H39" s="9">
        <v>18500575657</v>
      </c>
      <c r="I39" s="9" t="s">
        <v>183</v>
      </c>
      <c r="J39" s="11"/>
      <c r="K39" s="5">
        <v>10000</v>
      </c>
    </row>
    <row r="40" spans="1:11" ht="48">
      <c r="A40" s="5">
        <v>38</v>
      </c>
      <c r="B40" s="9" t="s">
        <v>187</v>
      </c>
      <c r="C40" s="9" t="s">
        <v>188</v>
      </c>
      <c r="D40" s="9" t="s">
        <v>166</v>
      </c>
      <c r="E40" s="9" t="s">
        <v>189</v>
      </c>
      <c r="F40" s="9" t="s">
        <v>13</v>
      </c>
      <c r="G40" s="9" t="s">
        <v>190</v>
      </c>
      <c r="H40" s="9">
        <v>18266636396</v>
      </c>
      <c r="I40" s="9" t="s">
        <v>191</v>
      </c>
      <c r="J40" s="11"/>
      <c r="K40" s="5">
        <v>1013</v>
      </c>
    </row>
    <row r="41" spans="1:11" ht="48">
      <c r="A41" s="5">
        <v>39</v>
      </c>
      <c r="B41" s="9" t="s">
        <v>192</v>
      </c>
      <c r="C41" s="9" t="s">
        <v>193</v>
      </c>
      <c r="D41" s="9" t="s">
        <v>194</v>
      </c>
      <c r="E41" s="9" t="s">
        <v>195</v>
      </c>
      <c r="F41" s="9" t="s">
        <v>13</v>
      </c>
      <c r="G41" s="9" t="s">
        <v>196</v>
      </c>
      <c r="H41" s="9">
        <v>15969856653</v>
      </c>
      <c r="I41" s="9" t="s">
        <v>119</v>
      </c>
      <c r="J41" s="11"/>
      <c r="K41" s="5">
        <v>3800</v>
      </c>
    </row>
    <row r="42" spans="1:11" ht="48">
      <c r="A42" s="5">
        <v>40</v>
      </c>
      <c r="B42" s="9" t="s">
        <v>197</v>
      </c>
      <c r="C42" s="9" t="s">
        <v>198</v>
      </c>
      <c r="D42" s="9" t="s">
        <v>199</v>
      </c>
      <c r="E42" s="11" t="s">
        <v>200</v>
      </c>
      <c r="F42" s="9" t="s">
        <v>13</v>
      </c>
      <c r="G42" s="9" t="s">
        <v>201</v>
      </c>
      <c r="H42" s="9">
        <v>18765944878</v>
      </c>
      <c r="I42" s="9" t="s">
        <v>202</v>
      </c>
      <c r="J42" s="11"/>
      <c r="K42" s="5">
        <v>1400</v>
      </c>
    </row>
    <row r="43" spans="1:11" ht="36">
      <c r="A43" s="5">
        <v>41</v>
      </c>
      <c r="B43" s="9" t="s">
        <v>203</v>
      </c>
      <c r="C43" s="9" t="s">
        <v>204</v>
      </c>
      <c r="D43" s="9" t="s">
        <v>205</v>
      </c>
      <c r="E43" s="9" t="s">
        <v>206</v>
      </c>
      <c r="F43" s="9" t="s">
        <v>13</v>
      </c>
      <c r="G43" s="9" t="s">
        <v>207</v>
      </c>
      <c r="H43" s="9">
        <v>18266632389</v>
      </c>
      <c r="I43" s="9" t="s">
        <v>208</v>
      </c>
      <c r="J43" s="11"/>
      <c r="K43" s="5">
        <v>1000</v>
      </c>
    </row>
    <row r="44" spans="1:11" ht="72">
      <c r="A44" s="5">
        <v>42</v>
      </c>
      <c r="B44" s="9" t="s">
        <v>209</v>
      </c>
      <c r="C44" s="9" t="s">
        <v>210</v>
      </c>
      <c r="D44" s="9" t="s">
        <v>69</v>
      </c>
      <c r="E44" s="9" t="s">
        <v>211</v>
      </c>
      <c r="F44" s="9" t="s">
        <v>13</v>
      </c>
      <c r="G44" s="9" t="s">
        <v>212</v>
      </c>
      <c r="H44" s="9">
        <v>18366269020</v>
      </c>
      <c r="I44" s="9" t="s">
        <v>213</v>
      </c>
      <c r="J44" s="11"/>
      <c r="K44" s="5">
        <v>5000</v>
      </c>
    </row>
    <row r="45" spans="1:11" ht="24">
      <c r="A45" s="5">
        <v>43</v>
      </c>
      <c r="B45" s="9" t="s">
        <v>214</v>
      </c>
      <c r="C45" s="9" t="s">
        <v>215</v>
      </c>
      <c r="D45" s="9" t="s">
        <v>216</v>
      </c>
      <c r="E45" s="9" t="s">
        <v>217</v>
      </c>
      <c r="F45" s="9" t="s">
        <v>35</v>
      </c>
      <c r="G45" s="9" t="s">
        <v>218</v>
      </c>
      <c r="H45" s="9">
        <v>15610568914</v>
      </c>
      <c r="I45" s="9" t="s">
        <v>219</v>
      </c>
      <c r="J45" s="11"/>
      <c r="K45" s="5">
        <v>2000</v>
      </c>
    </row>
    <row r="46" spans="1:11" ht="24">
      <c r="A46" s="5">
        <v>44</v>
      </c>
      <c r="B46" s="9" t="s">
        <v>224</v>
      </c>
      <c r="C46" s="9" t="s">
        <v>225</v>
      </c>
      <c r="D46" s="9" t="s">
        <v>226</v>
      </c>
      <c r="E46" s="9" t="s">
        <v>227</v>
      </c>
      <c r="F46" s="9" t="s">
        <v>228</v>
      </c>
      <c r="G46" s="9" t="s">
        <v>229</v>
      </c>
      <c r="H46" s="9">
        <v>18266630186</v>
      </c>
      <c r="I46" s="9" t="s">
        <v>230</v>
      </c>
      <c r="J46" s="9"/>
      <c r="K46" s="9">
        <v>498</v>
      </c>
    </row>
    <row r="47" spans="1:11" ht="96">
      <c r="A47" s="5">
        <v>45</v>
      </c>
      <c r="B47" s="9" t="s">
        <v>231</v>
      </c>
      <c r="C47" s="9" t="s">
        <v>232</v>
      </c>
      <c r="D47" s="9" t="s">
        <v>233</v>
      </c>
      <c r="E47" s="9" t="s">
        <v>234</v>
      </c>
      <c r="F47" s="9" t="s">
        <v>235</v>
      </c>
      <c r="G47" s="9" t="s">
        <v>236</v>
      </c>
      <c r="H47" s="9">
        <v>18954210503</v>
      </c>
      <c r="I47" s="9" t="s">
        <v>237</v>
      </c>
      <c r="J47" s="9"/>
      <c r="K47" s="9">
        <v>10000</v>
      </c>
    </row>
    <row r="48" spans="1:11" ht="36">
      <c r="A48" s="5">
        <v>46</v>
      </c>
      <c r="B48" s="9" t="s">
        <v>243</v>
      </c>
      <c r="C48" s="9" t="s">
        <v>244</v>
      </c>
      <c r="D48" s="9" t="s">
        <v>233</v>
      </c>
      <c r="E48" s="9" t="s">
        <v>241</v>
      </c>
      <c r="F48" s="9" t="s">
        <v>235</v>
      </c>
      <c r="G48" s="9" t="s">
        <v>246</v>
      </c>
      <c r="H48" s="9">
        <v>15154442895</v>
      </c>
      <c r="I48" s="9" t="s">
        <v>237</v>
      </c>
      <c r="J48" s="9"/>
      <c r="K48" s="9">
        <v>10000</v>
      </c>
    </row>
    <row r="49" spans="1:11" ht="36">
      <c r="A49" s="5">
        <v>47</v>
      </c>
      <c r="B49" s="9" t="s">
        <v>247</v>
      </c>
      <c r="C49" s="9" t="s">
        <v>248</v>
      </c>
      <c r="D49" s="9" t="s">
        <v>233</v>
      </c>
      <c r="E49" s="9" t="s">
        <v>245</v>
      </c>
      <c r="F49" s="9" t="s">
        <v>235</v>
      </c>
      <c r="G49" s="9" t="s">
        <v>249</v>
      </c>
      <c r="H49" s="9">
        <v>13864892796</v>
      </c>
      <c r="I49" s="9" t="s">
        <v>237</v>
      </c>
      <c r="J49" s="9"/>
      <c r="K49" s="9">
        <v>10001</v>
      </c>
    </row>
    <row r="50" spans="1:11" ht="72">
      <c r="A50" s="5">
        <v>48</v>
      </c>
      <c r="B50" s="9" t="s">
        <v>238</v>
      </c>
      <c r="C50" s="9" t="s">
        <v>239</v>
      </c>
      <c r="D50" s="9" t="s">
        <v>240</v>
      </c>
      <c r="E50" s="9" t="s">
        <v>241</v>
      </c>
      <c r="F50" s="9" t="s">
        <v>235</v>
      </c>
      <c r="G50" s="9" t="s">
        <v>242</v>
      </c>
      <c r="H50" s="9">
        <v>18306422499</v>
      </c>
      <c r="I50" s="9" t="s">
        <v>237</v>
      </c>
      <c r="J50" s="9"/>
      <c r="K50" s="9">
        <v>10000</v>
      </c>
    </row>
    <row r="51" spans="1:11" ht="96">
      <c r="A51" s="5">
        <v>49</v>
      </c>
      <c r="B51" s="9" t="s">
        <v>250</v>
      </c>
      <c r="C51" s="9" t="s">
        <v>251</v>
      </c>
      <c r="D51" s="9" t="s">
        <v>252</v>
      </c>
      <c r="E51" s="9" t="s">
        <v>253</v>
      </c>
      <c r="F51" s="9" t="s">
        <v>235</v>
      </c>
      <c r="G51" s="9" t="s">
        <v>255</v>
      </c>
      <c r="H51" s="9">
        <v>18953273293</v>
      </c>
      <c r="I51" s="9" t="s">
        <v>254</v>
      </c>
      <c r="J51" s="9"/>
      <c r="K51" s="9">
        <v>5000</v>
      </c>
    </row>
    <row r="52" spans="1:11" ht="24">
      <c r="A52" s="5">
        <v>50</v>
      </c>
      <c r="B52" s="9" t="s">
        <v>256</v>
      </c>
      <c r="C52" s="9" t="s">
        <v>257</v>
      </c>
      <c r="D52" s="9" t="s">
        <v>258</v>
      </c>
      <c r="E52" s="9" t="s">
        <v>227</v>
      </c>
      <c r="F52" s="9" t="s">
        <v>259</v>
      </c>
      <c r="G52" s="9" t="s">
        <v>229</v>
      </c>
      <c r="H52" s="9">
        <v>15154442939</v>
      </c>
      <c r="I52" s="9" t="s">
        <v>230</v>
      </c>
      <c r="J52" s="9"/>
      <c r="K52" s="9">
        <v>494.5</v>
      </c>
    </row>
    <row r="53" spans="1:11" ht="57">
      <c r="A53" s="5">
        <v>51</v>
      </c>
      <c r="B53" s="9" t="s">
        <v>260</v>
      </c>
      <c r="C53" s="9" t="s">
        <v>261</v>
      </c>
      <c r="D53" s="9" t="s">
        <v>262</v>
      </c>
      <c r="E53" s="9" t="s">
        <v>263</v>
      </c>
      <c r="F53" s="9" t="s">
        <v>235</v>
      </c>
      <c r="G53" s="9" t="s">
        <v>264</v>
      </c>
      <c r="H53" s="9">
        <v>15266232530</v>
      </c>
      <c r="I53" s="9" t="s">
        <v>265</v>
      </c>
      <c r="J53" s="9"/>
      <c r="K53" s="9">
        <v>10000</v>
      </c>
    </row>
    <row r="54" spans="1:11" ht="24">
      <c r="A54" s="5">
        <v>52</v>
      </c>
      <c r="B54" s="9" t="s">
        <v>267</v>
      </c>
      <c r="C54" s="9" t="s">
        <v>268</v>
      </c>
      <c r="D54" s="9" t="s">
        <v>269</v>
      </c>
      <c r="E54" s="9" t="s">
        <v>266</v>
      </c>
      <c r="F54" s="9" t="s">
        <v>259</v>
      </c>
      <c r="G54" s="9" t="s">
        <v>229</v>
      </c>
      <c r="H54" s="9">
        <v>13864864865</v>
      </c>
      <c r="I54" s="9" t="s">
        <v>230</v>
      </c>
      <c r="J54" s="9"/>
      <c r="K54" s="9">
        <v>202.5</v>
      </c>
    </row>
    <row r="55" spans="1:11" ht="90.75">
      <c r="A55" s="5">
        <v>53</v>
      </c>
      <c r="B55" s="9" t="s">
        <v>270</v>
      </c>
      <c r="C55" s="9" t="s">
        <v>271</v>
      </c>
      <c r="D55" s="9" t="s">
        <v>272</v>
      </c>
      <c r="E55" s="9" t="s">
        <v>273</v>
      </c>
      <c r="F55" s="9" t="s">
        <v>274</v>
      </c>
      <c r="G55" s="9" t="s">
        <v>275</v>
      </c>
      <c r="H55" s="9">
        <v>15066186472</v>
      </c>
      <c r="I55" s="9" t="s">
        <v>276</v>
      </c>
      <c r="J55" s="9"/>
      <c r="K55" s="9">
        <v>5000</v>
      </c>
    </row>
    <row r="56" spans="10:11" ht="11.25">
      <c r="J56" s="3"/>
      <c r="K56" s="2">
        <f>SUM(K3:K55)</f>
        <v>414168</v>
      </c>
    </row>
    <row r="57" spans="10:11" ht="11.25">
      <c r="J57" s="3"/>
      <c r="K57" s="2"/>
    </row>
    <row r="58" spans="10:11" ht="11.25">
      <c r="J58" s="3"/>
      <c r="K58" s="2"/>
    </row>
    <row r="59" spans="10:11" ht="11.25">
      <c r="J59" s="3"/>
      <c r="K59" s="2"/>
    </row>
    <row r="60" spans="10:11" ht="11.25">
      <c r="J60" s="3"/>
      <c r="K60" s="2"/>
    </row>
    <row r="61" spans="10:11" ht="11.25">
      <c r="J61" s="3"/>
      <c r="K61" s="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6" zoomScaleNormal="96" zoomScalePageLayoutView="0" workbookViewId="0" topLeftCell="A1">
      <selection activeCell="M16" sqref="M16"/>
    </sheetView>
  </sheetViews>
  <sheetFormatPr defaultColWidth="9.00390625" defaultRowHeight="14.25"/>
  <cols>
    <col min="5" max="5" width="23.25390625" style="0" customWidth="1"/>
    <col min="7" max="7" width="22.00390625" style="0" customWidth="1"/>
    <col min="8" max="8" width="13.625" style="0" customWidth="1"/>
    <col min="9" max="9" width="9.75390625" style="0" bestFit="1" customWidth="1"/>
    <col min="10" max="10" width="12.75390625" style="0" customWidth="1"/>
  </cols>
  <sheetData>
    <row r="1" spans="1:11" ht="24" customHeight="1">
      <c r="A1" s="21" t="s">
        <v>279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8</v>
      </c>
      <c r="I2" s="18" t="s">
        <v>297</v>
      </c>
      <c r="J2" s="6" t="s">
        <v>277</v>
      </c>
      <c r="K2" s="16" t="s">
        <v>278</v>
      </c>
    </row>
    <row r="3" spans="1:11" s="13" customFormat="1" ht="81.75" customHeight="1">
      <c r="A3" s="14">
        <v>1</v>
      </c>
      <c r="B3" s="17" t="s">
        <v>342</v>
      </c>
      <c r="C3" s="17" t="s">
        <v>343</v>
      </c>
      <c r="D3" s="17" t="s">
        <v>326</v>
      </c>
      <c r="E3" s="17" t="s">
        <v>344</v>
      </c>
      <c r="F3" s="17" t="s">
        <v>345</v>
      </c>
      <c r="G3" s="17" t="s">
        <v>346</v>
      </c>
      <c r="H3" s="17" t="s">
        <v>347</v>
      </c>
      <c r="I3" s="14">
        <v>15621182585</v>
      </c>
      <c r="J3" s="14">
        <v>10000</v>
      </c>
      <c r="K3" s="15"/>
    </row>
    <row r="4" spans="1:11" s="13" customFormat="1" ht="81.75" customHeight="1">
      <c r="A4" s="14">
        <v>2</v>
      </c>
      <c r="B4" s="5" t="s">
        <v>280</v>
      </c>
      <c r="C4" s="5" t="s">
        <v>281</v>
      </c>
      <c r="D4" s="5" t="s">
        <v>282</v>
      </c>
      <c r="E4" s="5" t="s">
        <v>288</v>
      </c>
      <c r="F4" s="5" t="s">
        <v>283</v>
      </c>
      <c r="G4" s="5" t="s">
        <v>284</v>
      </c>
      <c r="H4" s="17" t="s">
        <v>310</v>
      </c>
      <c r="I4" s="14">
        <v>13210025246</v>
      </c>
      <c r="J4" s="14">
        <v>5000</v>
      </c>
      <c r="K4" s="15"/>
    </row>
    <row r="5" spans="1:11" s="13" customFormat="1" ht="63" customHeight="1">
      <c r="A5" s="14">
        <v>3</v>
      </c>
      <c r="B5" s="5" t="s">
        <v>285</v>
      </c>
      <c r="C5" s="5" t="s">
        <v>286</v>
      </c>
      <c r="D5" s="5" t="s">
        <v>287</v>
      </c>
      <c r="E5" s="5" t="s">
        <v>288</v>
      </c>
      <c r="F5" s="5" t="s">
        <v>283</v>
      </c>
      <c r="G5" s="5" t="s">
        <v>289</v>
      </c>
      <c r="H5" s="17" t="s">
        <v>310</v>
      </c>
      <c r="I5" s="14">
        <v>13210203539</v>
      </c>
      <c r="J5" s="14">
        <v>5000</v>
      </c>
      <c r="K5" s="15"/>
    </row>
    <row r="6" spans="1:11" s="13" customFormat="1" ht="63" customHeight="1">
      <c r="A6" s="14">
        <v>4</v>
      </c>
      <c r="B6" s="5" t="s">
        <v>290</v>
      </c>
      <c r="C6" s="5" t="s">
        <v>291</v>
      </c>
      <c r="D6" s="5" t="s">
        <v>292</v>
      </c>
      <c r="E6" s="5" t="s">
        <v>288</v>
      </c>
      <c r="F6" s="5" t="s">
        <v>283</v>
      </c>
      <c r="G6" s="17" t="s">
        <v>293</v>
      </c>
      <c r="H6" s="17" t="s">
        <v>310</v>
      </c>
      <c r="I6" s="14">
        <v>15264299210</v>
      </c>
      <c r="J6" s="14">
        <v>5000</v>
      </c>
      <c r="K6" s="15"/>
    </row>
    <row r="7" spans="1:11" s="13" customFormat="1" ht="63" customHeight="1">
      <c r="A7" s="14">
        <v>5</v>
      </c>
      <c r="B7" s="17" t="s">
        <v>294</v>
      </c>
      <c r="C7" s="17" t="s">
        <v>295</v>
      </c>
      <c r="D7" s="5" t="s">
        <v>287</v>
      </c>
      <c r="E7" s="5" t="s">
        <v>288</v>
      </c>
      <c r="F7" s="5" t="s">
        <v>283</v>
      </c>
      <c r="G7" s="17" t="s">
        <v>296</v>
      </c>
      <c r="H7" s="17" t="s">
        <v>310</v>
      </c>
      <c r="I7" s="14">
        <v>18561621036</v>
      </c>
      <c r="J7" s="14">
        <v>5000</v>
      </c>
      <c r="K7" s="15"/>
    </row>
    <row r="8" spans="1:11" s="13" customFormat="1" ht="63" customHeight="1">
      <c r="A8" s="14">
        <v>6</v>
      </c>
      <c r="B8" s="17" t="s">
        <v>298</v>
      </c>
      <c r="C8" s="17" t="s">
        <v>299</v>
      </c>
      <c r="D8" s="17" t="s">
        <v>300</v>
      </c>
      <c r="E8" s="17" t="s">
        <v>301</v>
      </c>
      <c r="F8" s="5" t="s">
        <v>283</v>
      </c>
      <c r="G8" s="17" t="s">
        <v>302</v>
      </c>
      <c r="H8" s="17" t="s">
        <v>303</v>
      </c>
      <c r="I8" s="14">
        <v>15762271053</v>
      </c>
      <c r="J8" s="14">
        <v>5000</v>
      </c>
      <c r="K8" s="15"/>
    </row>
    <row r="9" spans="1:11" s="13" customFormat="1" ht="138" customHeight="1">
      <c r="A9" s="14">
        <v>7</v>
      </c>
      <c r="B9" s="17" t="s">
        <v>304</v>
      </c>
      <c r="C9" s="17" t="s">
        <v>305</v>
      </c>
      <c r="D9" s="17" t="s">
        <v>306</v>
      </c>
      <c r="E9" s="17" t="s">
        <v>307</v>
      </c>
      <c r="F9" s="5" t="s">
        <v>283</v>
      </c>
      <c r="G9" s="17" t="s">
        <v>308</v>
      </c>
      <c r="H9" s="17" t="s">
        <v>309</v>
      </c>
      <c r="I9" s="14">
        <v>15165267951</v>
      </c>
      <c r="J9" s="14">
        <v>10000</v>
      </c>
      <c r="K9" s="15"/>
    </row>
    <row r="10" spans="1:11" ht="45">
      <c r="A10" s="14">
        <v>8</v>
      </c>
      <c r="B10" s="17" t="s">
        <v>311</v>
      </c>
      <c r="C10" s="17" t="s">
        <v>312</v>
      </c>
      <c r="D10" s="17" t="s">
        <v>313</v>
      </c>
      <c r="E10" s="17" t="s">
        <v>314</v>
      </c>
      <c r="F10" s="17" t="s">
        <v>315</v>
      </c>
      <c r="G10" s="17" t="s">
        <v>316</v>
      </c>
      <c r="H10" s="17" t="s">
        <v>317</v>
      </c>
      <c r="I10" s="17">
        <v>13589331660</v>
      </c>
      <c r="J10" s="14">
        <v>10000</v>
      </c>
      <c r="K10" s="17"/>
    </row>
    <row r="11" spans="1:11" ht="56.25">
      <c r="A11" s="14">
        <v>9</v>
      </c>
      <c r="B11" s="17" t="s">
        <v>318</v>
      </c>
      <c r="C11" s="17" t="s">
        <v>319</v>
      </c>
      <c r="D11" s="17" t="s">
        <v>320</v>
      </c>
      <c r="E11" s="17" t="s">
        <v>321</v>
      </c>
      <c r="F11" s="5" t="s">
        <v>283</v>
      </c>
      <c r="G11" s="17" t="s">
        <v>322</v>
      </c>
      <c r="H11" s="17" t="s">
        <v>323</v>
      </c>
      <c r="I11" s="17">
        <v>18353268494</v>
      </c>
      <c r="J11" s="14">
        <v>10000</v>
      </c>
      <c r="K11" s="17"/>
    </row>
    <row r="12" spans="1:11" ht="56.25">
      <c r="A12" s="14">
        <v>10</v>
      </c>
      <c r="B12" s="17" t="s">
        <v>324</v>
      </c>
      <c r="C12" s="17" t="s">
        <v>325</v>
      </c>
      <c r="D12" s="17" t="s">
        <v>326</v>
      </c>
      <c r="E12" s="17" t="s">
        <v>327</v>
      </c>
      <c r="F12" s="17" t="s">
        <v>328</v>
      </c>
      <c r="G12" s="17" t="s">
        <v>329</v>
      </c>
      <c r="H12" s="17" t="s">
        <v>330</v>
      </c>
      <c r="I12" s="17">
        <v>15376750858</v>
      </c>
      <c r="J12" s="17">
        <v>5000</v>
      </c>
      <c r="K12" s="17"/>
    </row>
    <row r="13" spans="1:11" ht="22.5">
      <c r="A13" s="14">
        <v>11</v>
      </c>
      <c r="B13" s="17" t="s">
        <v>331</v>
      </c>
      <c r="C13" s="17" t="s">
        <v>332</v>
      </c>
      <c r="D13" s="17" t="s">
        <v>326</v>
      </c>
      <c r="E13" s="17" t="s">
        <v>327</v>
      </c>
      <c r="F13" s="17" t="s">
        <v>328</v>
      </c>
      <c r="G13" s="17" t="s">
        <v>333</v>
      </c>
      <c r="H13" s="17" t="s">
        <v>330</v>
      </c>
      <c r="I13" s="17">
        <v>15314208110</v>
      </c>
      <c r="J13" s="17">
        <v>5000</v>
      </c>
      <c r="K13" s="17"/>
    </row>
    <row r="14" spans="1:11" ht="22.5">
      <c r="A14" s="14">
        <v>12</v>
      </c>
      <c r="B14" s="17" t="s">
        <v>334</v>
      </c>
      <c r="C14" s="17" t="s">
        <v>335</v>
      </c>
      <c r="D14" s="17" t="s">
        <v>326</v>
      </c>
      <c r="E14" s="17" t="s">
        <v>327</v>
      </c>
      <c r="F14" s="17" t="s">
        <v>328</v>
      </c>
      <c r="G14" s="17" t="s">
        <v>336</v>
      </c>
      <c r="H14" s="17" t="s">
        <v>330</v>
      </c>
      <c r="I14" s="17">
        <v>15964250003</v>
      </c>
      <c r="J14" s="17">
        <v>5000</v>
      </c>
      <c r="K14" s="17"/>
    </row>
    <row r="15" spans="1:11" ht="90">
      <c r="A15" s="14">
        <v>13</v>
      </c>
      <c r="B15" s="17" t="s">
        <v>337</v>
      </c>
      <c r="C15" s="17" t="s">
        <v>338</v>
      </c>
      <c r="D15" s="17" t="s">
        <v>306</v>
      </c>
      <c r="E15" s="17" t="s">
        <v>339</v>
      </c>
      <c r="F15" s="5" t="s">
        <v>283</v>
      </c>
      <c r="G15" s="17" t="s">
        <v>340</v>
      </c>
      <c r="H15" s="17" t="s">
        <v>341</v>
      </c>
      <c r="I15" s="17">
        <v>13061254159</v>
      </c>
      <c r="J15" s="17">
        <v>10000</v>
      </c>
      <c r="K15" s="17"/>
    </row>
    <row r="16" spans="1:11" ht="135">
      <c r="A16" s="14">
        <v>14</v>
      </c>
      <c r="B16" s="17" t="s">
        <v>348</v>
      </c>
      <c r="C16" s="17" t="s">
        <v>349</v>
      </c>
      <c r="D16" s="17" t="s">
        <v>306</v>
      </c>
      <c r="E16" s="17" t="s">
        <v>339</v>
      </c>
      <c r="F16" s="5" t="s">
        <v>283</v>
      </c>
      <c r="G16" s="17" t="s">
        <v>350</v>
      </c>
      <c r="H16" s="17" t="s">
        <v>341</v>
      </c>
      <c r="I16" s="17">
        <v>15376762659</v>
      </c>
      <c r="J16" s="17">
        <v>10000</v>
      </c>
      <c r="K16" s="17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cp:lastPrinted>2010-11-11T07:36:23Z</cp:lastPrinted>
  <dcterms:created xsi:type="dcterms:W3CDTF">1996-12-17T01:32:42Z</dcterms:created>
  <dcterms:modified xsi:type="dcterms:W3CDTF">2015-06-15T07:09:21Z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